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media/image3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Начална" sheetId="1" state="visible" r:id="rId2"/>
    <sheet name="Справка по чл 29, ал. 3" sheetId="2" state="visible" r:id="rId3"/>
    <sheet name="чл. 247а, ал. 3 от ТЗ" sheetId="3" state="visible" r:id="rId4"/>
  </sheets>
  <externalReferences>
    <externalReference r:id="rId5"/>
  </externalReferences>
  <definedNames>
    <definedName function="false" hidden="false" name="_consolidation" vbProcedure="false">[1]Nomenklaturi!$A$1:$A$2</definedName>
    <definedName function="false" hidden="false" name="_pdeTypeList" vbProcedure="false">[1]Nomenklaturi!$A$5:$A$9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<sst xmlns="http://schemas.openxmlformats.org/spreadsheetml/2006/main" count="91" uniqueCount="74">
  <si>
    <r>
      <rPr>
        <b val="true"/>
        <sz val="11"/>
        <color rgb="FF0070C0"/>
        <rFont val="Calibri"/>
        <family val="2"/>
        <charset val="204"/>
      </rPr>
      <t xml:space="preserve">СПРАВКА по чл. 31, ал. 3 от ЗДСИЦДС
</t>
    </r>
    <r>
      <rPr>
        <sz val="11"/>
        <color rgb="FF0070C0"/>
        <rFont val="Calibri"/>
        <family val="2"/>
        <charset val="204"/>
      </rPr>
      <t xml:space="preserve">за преобразуване на финансовия резултат по реда на чл. 29, ал. 3 по образец, определен от Заместник-председателя на КФН, ръковедещ управление "Надзор на инвестиционната дейност".</t>
    </r>
  </si>
  <si>
    <t xml:space="preserve">СПРАВКА
по чл. 31, ал. 3 от ЗДСИЦДС
 за преобразуване на финансовия резултат по реда на чл. 29, ал. 3. </t>
  </si>
  <si>
    <t xml:space="preserve">Данни за отчетния период</t>
  </si>
  <si>
    <t xml:space="preserve">Начална дата:</t>
  </si>
  <si>
    <t xml:space="preserve">01.01.2021г.</t>
  </si>
  <si>
    <t xml:space="preserve">Крайна дата:</t>
  </si>
  <si>
    <t xml:space="preserve">31.12.2021г.</t>
  </si>
  <si>
    <t xml:space="preserve">Дата на съставяне:</t>
  </si>
  <si>
    <t xml:space="preserve">28.03.2022г.</t>
  </si>
  <si>
    <t xml:space="preserve">Данни за лицето</t>
  </si>
  <si>
    <t xml:space="preserve">Наименование на лицето:</t>
  </si>
  <si>
    <t xml:space="preserve">ФОНД ЗА ЕНЕРГЕТИКА И ЕНЕРГИЙНИ ИКОНОМИИ</t>
  </si>
  <si>
    <t xml:space="preserve">Тип лице:</t>
  </si>
  <si>
    <t xml:space="preserve">АДСИЦ</t>
  </si>
  <si>
    <t xml:space="preserve">ЕИК:</t>
  </si>
  <si>
    <t xml:space="preserve">175050274</t>
  </si>
  <si>
    <t xml:space="preserve">Представляващ/и:</t>
  </si>
  <si>
    <t xml:space="preserve">Добромир Тодоров</t>
  </si>
  <si>
    <t xml:space="preserve">Начин на представляване:</t>
  </si>
  <si>
    <t xml:space="preserve">Изпълнителен директор</t>
  </si>
  <si>
    <t xml:space="preserve">Адрес на управление:</t>
  </si>
  <si>
    <t xml:space="preserve">гр. София, жк Гео Милев, ул. Коста Лулчев 20, ПК1113</t>
  </si>
  <si>
    <t xml:space="preserve">Адрес за кореспонденция:</t>
  </si>
  <si>
    <t xml:space="preserve">Телефон:</t>
  </si>
  <si>
    <t xml:space="preserve">+359885920426</t>
  </si>
  <si>
    <t xml:space="preserve">Факс:</t>
  </si>
  <si>
    <t xml:space="preserve">E-mail:</t>
  </si>
  <si>
    <t xml:space="preserve">feeipjsc@gmail.com </t>
  </si>
  <si>
    <t xml:space="preserve">Уеб сайт:</t>
  </si>
  <si>
    <t xml:space="preserve">www.feei.eu</t>
  </si>
  <si>
    <t xml:space="preserve">Медия:</t>
  </si>
  <si>
    <t xml:space="preserve">Съставител на отчета:</t>
  </si>
  <si>
    <t xml:space="preserve">Анка Хюбнер </t>
  </si>
  <si>
    <t xml:space="preserve">Длъжност на съставителя:</t>
  </si>
  <si>
    <t xml:space="preserve">Управител на Хюбнер Финанс ЕООД</t>
  </si>
  <si>
    <t xml:space="preserve">Нормативно изискване</t>
  </si>
  <si>
    <t xml:space="preserve">Финансов резултат на ФЕЕИ АДСИЦ за периода: 01.01.2021 – 31.12.2021г.</t>
  </si>
  <si>
    <t xml:space="preserve">Стойност в лева</t>
  </si>
  <si>
    <t xml:space="preserve">счетоводна печалба</t>
  </si>
  <si>
    <t xml:space="preserve">счетоводна загуба</t>
  </si>
  <si>
    <t xml:space="preserve">чл. 29, ал. 3,  т. 1 от ЗДСИЦДС</t>
  </si>
  <si>
    <t xml:space="preserve">Увеличен/намален с разходите/приходите от последващи оценки на недвижими имоти;</t>
  </si>
  <si>
    <t xml:space="preserve">увеличение</t>
  </si>
  <si>
    <t xml:space="preserve">намаление</t>
  </si>
  <si>
    <t xml:space="preserve">чл. 29, ал. 3,  т. 2 от ЗДСИЦДС</t>
  </si>
  <si>
    <t xml:space="preserve">Увеличен/намален със загубите/печалбите от сделки по прехвърляне на собствеността върху недвижими имоти;</t>
  </si>
  <si>
    <t xml:space="preserve">чл. 29, ал. 3,  т. 3 от ЗДСИЦДС</t>
  </si>
  <si>
    <t xml:space="preserve">Увеличен/намален в годината на прехвърляне на собствеността върху недвижими имоти с положителната/отрицателната разлика между:</t>
  </si>
  <si>
    <t xml:space="preserve">а) продажната цена на недвижимия имот</t>
  </si>
  <si>
    <t xml:space="preserve">б) сумата от историческата цена на недвижимия имот и последващите разходи, довели до увеличение на балансовата му стойност</t>
  </si>
  <si>
    <t xml:space="preserve">чл. 29, ал. 3,  т. 4 от ЗДСИЦДС</t>
  </si>
  <si>
    <t xml:space="preserve">Увеличен/намален със загубите/печалбите от продажби, отчетени в годината на сключване на договори за финансов лизинг;</t>
  </si>
  <si>
    <t xml:space="preserve">чл. 29, ал. 3,  т. 5 от ЗДСИЦДС</t>
  </si>
  <si>
    <t xml:space="preserve">Увеличен/намален в годината на изтичане на срока на договора за финансов лизинг с положителната/отрицателната разлика между:</t>
  </si>
  <si>
    <t xml:space="preserve">а) прихода от продажбата на недвижимия имот, вписан в началото на срока на договора за финансов лизинг;</t>
  </si>
  <si>
    <t xml:space="preserve">б) сумата от историческата цена на недвижимия имот и последващите разходи, довели до увеличение на балансовата му стойност;</t>
  </si>
  <si>
    <t xml:space="preserve">чл. 29, ал. 3,  т. 6 от ЗДСИЦДС</t>
  </si>
  <si>
    <t xml:space="preserve">Намален в годината на извършването им с плащанията за лихви по дългови ценни книжа по чл. 26, ал. 2, т. 1 от ЗДСИЦДС и по банкови кредити по чл. 26, ал. 2, т. 2 от ЗДСИЦДС, невключени в отчета за всеобхватния доход;</t>
  </si>
  <si>
    <t xml:space="preserve">чл. 29, ал. 3,  т. 7 от ЗДСИЦДС</t>
  </si>
  <si>
    <t xml:space="preserve">Намален в годината на извършването им с плащанията за погасяване на главници по дългови ценни книжа по чл. 26, ал. 2, т. 1 от ЗДСИЦДС и по банкови кредити по чл. 26, ал. 2, т. 2 от ЗДСИЦДС;</t>
  </si>
  <si>
    <t xml:space="preserve">Сума за разпределяне на дивидент;</t>
  </si>
  <si>
    <t xml:space="preserve">Годишен дивидент - не по-малко от 90 на сто от печалбата за финансовата година, определена по реда на ал. 3 и при спазване на изискванията на чл. 247а от Търговския закон.</t>
  </si>
  <si>
    <t xml:space="preserve">Чиста стойност на имуществото по чл. 247а, ал. 1  от Търговския закон;</t>
  </si>
  <si>
    <t xml:space="preserve">Капитала на дружеството, фонд "Резервен" и другите фондове, които дружеството е длъжно да образува по закон или устав съгласно чл. 247а, ал. 1 от Търговския закон;</t>
  </si>
  <si>
    <t xml:space="preserve">чл. 247а, ал. 3 от ТЗ</t>
  </si>
  <si>
    <r>
      <rPr>
        <sz val="12"/>
        <color rgb="FF000000"/>
        <rFont val="Times New Roman"/>
        <family val="1"/>
        <charset val="204"/>
      </rPr>
      <t xml:space="preserve">Коригиран размер на годишния дивидент, в съответствие с чл. 247а, ал. 3 от Търговския закон: </t>
    </r>
    <r>
      <rPr>
        <i val="true"/>
        <sz val="12"/>
        <color rgb="FF000000"/>
        <rFont val="Times New Roman"/>
        <family val="1"/>
        <charset val="204"/>
      </rPr>
      <t xml:space="preserve">Плащанията на дивидент се извършват до размера на печалбата за съответната година, неразпределената печалба от минали години, частта от фонд "Резервен" и другите фондове на дружеството, надхвърляща определения от закона или устава минимум, намален с непокритите загуби от предходни години, и отчисленията за фонд "Резервен" и другите фондове, които дружеството е длъжно да образува по закон или устав.</t>
    </r>
  </si>
  <si>
    <t xml:space="preserve">Забележки: </t>
  </si>
  <si>
    <t xml:space="preserve">1. Клетките, съдържащи счетоводната печалба и увеличение на финансовия резултат, се записват с положителна стойност.</t>
  </si>
  <si>
    <t xml:space="preserve">2. Клетките, съдържащи счетоводната загуба и намаление на финансовия резултат, се записват с отрицателна стойност.</t>
  </si>
  <si>
    <t xml:space="preserve">3. В случай, че размерът на годишния дивидент, изискван от чл. 29, ал. 3 от ЗДСИЦДС, е коригиран съгласно изискванията на чл. 247а, ал. 3 от ТЗ, е необходимо дружеството да обясни начина, по който е изчислена сумата, съгласно чл. 247а, ал. 3 от ТЗ в следващия уъркшит.  </t>
  </si>
  <si>
    <t xml:space="preserve">28.03.2022г</t>
  </si>
  <si>
    <t xml:space="preserve">Съставител:</t>
  </si>
  <si>
    <t xml:space="preserve">Анка Хюбнер</t>
  </si>
  <si>
    <t xml:space="preserve">Начин на образуване на сумата на коригирания размер на годишния дивидент в съответствие с чл. 247а, ал. 3 от ТЗ.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</si>
</sst>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F800]dddd&quot;, &quot;mmmm\ dd&quot;, &quot;yyyy"/>
    <numFmt numFmtId="166" formatCode="@"/>
    <numFmt numFmtId="167" formatCode="#,##0.00&quot; лв.&quot;;[RED]\-#,##0.00&quot; лв.&quot;"/>
    <numFmt numFmtId="168" formatCode="#,##0.00&quot; лв.&quot;"/>
  </numFmts>
  <fonts count="21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8"/>
      <name val="Arial"/>
      <family val="2"/>
      <charset val="204"/>
    </font>
    <font>
      <sz val="10"/>
      <name val="Timok"/>
      <family val="0"/>
      <charset val="204"/>
    </font>
    <font>
      <sz val="10"/>
      <name val="TmsCyr"/>
      <family val="0"/>
      <charset val="204"/>
    </font>
    <font>
      <b val="true"/>
      <sz val="11"/>
      <color rgb="FF0070C0"/>
      <name val="Calibri"/>
      <family val="2"/>
      <charset val="204"/>
    </font>
    <font>
      <sz val="11"/>
      <color rgb="FF0070C0"/>
      <name val="Calibri"/>
      <family val="2"/>
      <charset val="204"/>
    </font>
    <font>
      <b val="true"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u val="single"/>
      <sz val="12"/>
      <color rgb="FF0563C1"/>
      <name val="Times New Roman"/>
      <family val="1"/>
      <charset val="204"/>
    </font>
    <font>
      <u val="single"/>
      <sz val="11"/>
      <color rgb="FF0563C1"/>
      <name val="Calibri"/>
      <family val="2"/>
      <charset val="1"/>
    </font>
    <font>
      <b val="true"/>
      <sz val="12"/>
      <color rgb="FF000000"/>
      <name val="Times New Roman"/>
      <family val="1"/>
      <charset val="204"/>
    </font>
    <font>
      <i val="true"/>
      <sz val="12"/>
      <color rgb="FF000000"/>
      <name val="Times New Roman"/>
      <family val="1"/>
      <charset val="204"/>
    </font>
    <font>
      <u val="single"/>
      <sz val="12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sz val="11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b val="true"/>
      <sz val="12"/>
      <color rgb="FF0070C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1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2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3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5" xfId="23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1" fillId="2" borderId="5" xfId="23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0" borderId="2" xfId="23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3" xfId="23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4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2" borderId="5" xfId="23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0" borderId="5" xfId="2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2" borderId="5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1" fillId="2" borderId="5" xfId="23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11" fillId="2" borderId="5" xfId="2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2" fillId="2" borderId="6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12" fillId="2" borderId="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12" fillId="2" borderId="5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1" fillId="2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1" fillId="2" borderId="5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4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11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8" fontId="11" fillId="0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4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1" fillId="0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9" fillId="0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22" applyFont="true" applyBorder="true" applyAlignment="true" applyProtection="true">
      <alignment horizontal="right" vertical="center" textRotation="0" wrapText="false" indent="12" shrinkToFit="false"/>
      <protection locked="true" hidden="true"/>
    </xf>
    <xf numFmtId="164" fontId="11" fillId="0" borderId="0" xfId="22" applyFont="true" applyBorder="true" applyAlignment="true" applyProtection="true">
      <alignment horizontal="right" vertical="center" textRotation="0" wrapText="false" indent="12" shrinkToFit="false"/>
      <protection locked="true" hidden="false"/>
    </xf>
    <xf numFmtId="164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16" xfId="21"/>
    <cellStyle name="Normal_Баланс" xfId="22"/>
    <cellStyle name="Normal_Финансов отчет" xfId="23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70C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0</xdr:colOff>
      <xdr:row>40</xdr:row>
      <xdr:rowOff>0</xdr:rowOff>
    </xdr:from>
    <xdr:to>
      <xdr:col>4</xdr:col>
      <xdr:colOff>56520</xdr:colOff>
      <xdr:row>47</xdr:row>
      <xdr:rowOff>64440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6647760" y="15368760"/>
          <a:ext cx="1428480" cy="142848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d.berkov/Downloads/Forma%201%20(23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Справка 5"/>
      <sheetName val="Справка 6"/>
      <sheetName val="Справка 7"/>
      <sheetName val="Справка 8"/>
      <sheetName val="Контроли"/>
      <sheetName val="Показатели"/>
      <sheetName val="Danni"/>
      <sheetName val="Nomenklatu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www.feei.eu/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2" activeCellId="0" sqref="B12"/>
    </sheetView>
  </sheetViews>
  <sheetFormatPr defaultColWidth="8.61328125" defaultRowHeight="14.4" zeroHeight="false" outlineLevelRow="0" outlineLevelCol="0"/>
  <cols>
    <col collapsed="false" customWidth="true" hidden="false" outlineLevel="0" max="1" min="1" style="0" width="29.44"/>
    <col collapsed="false" customWidth="true" hidden="false" outlineLevel="0" max="2" min="2" style="0" width="68.66"/>
  </cols>
  <sheetData>
    <row r="1" customFormat="false" ht="49.5" hidden="false" customHeight="true" outlineLevel="0" collapsed="false">
      <c r="A1" s="1" t="s">
        <v>0</v>
      </c>
      <c r="B1" s="1"/>
    </row>
    <row r="3" customFormat="false" ht="47.25" hidden="false" customHeight="true" outlineLevel="0" collapsed="false">
      <c r="A3" s="2" t="s">
        <v>1</v>
      </c>
      <c r="B3" s="2"/>
    </row>
    <row r="4" customFormat="false" ht="15.6" hidden="false" customHeight="false" outlineLevel="0" collapsed="false">
      <c r="A4" s="3"/>
      <c r="B4" s="3"/>
    </row>
    <row r="5" customFormat="false" ht="15.6" hidden="false" customHeight="false" outlineLevel="0" collapsed="false">
      <c r="A5" s="4"/>
      <c r="B5" s="5"/>
    </row>
    <row r="6" customFormat="false" ht="15.6" hidden="false" customHeight="false" outlineLevel="0" collapsed="false">
      <c r="A6" s="6" t="s">
        <v>2</v>
      </c>
      <c r="B6" s="6"/>
    </row>
    <row r="7" customFormat="false" ht="15" hidden="false" customHeight="false" outlineLevel="0" collapsed="false">
      <c r="A7" s="7" t="s">
        <v>3</v>
      </c>
      <c r="B7" s="8" t="s">
        <v>4</v>
      </c>
    </row>
    <row r="8" customFormat="false" ht="15" hidden="false" customHeight="false" outlineLevel="0" collapsed="false">
      <c r="A8" s="7" t="s">
        <v>5</v>
      </c>
      <c r="B8" s="8" t="s">
        <v>6</v>
      </c>
    </row>
    <row r="9" customFormat="false" ht="15" hidden="false" customHeight="false" outlineLevel="0" collapsed="false">
      <c r="A9" s="7" t="s">
        <v>7</v>
      </c>
      <c r="B9" s="8" t="s">
        <v>8</v>
      </c>
    </row>
    <row r="10" customFormat="false" ht="24" hidden="false" customHeight="true" outlineLevel="0" collapsed="false">
      <c r="A10" s="9"/>
      <c r="B10" s="10"/>
    </row>
    <row r="11" customFormat="false" ht="15.75" hidden="false" customHeight="true" outlineLevel="0" collapsed="false">
      <c r="A11" s="11" t="s">
        <v>9</v>
      </c>
      <c r="B11" s="11"/>
    </row>
    <row r="12" customFormat="false" ht="15.6" hidden="false" customHeight="false" outlineLevel="0" collapsed="false">
      <c r="A12" s="7" t="s">
        <v>10</v>
      </c>
      <c r="B12" s="12" t="s">
        <v>11</v>
      </c>
    </row>
    <row r="13" customFormat="false" ht="15.6" hidden="false" customHeight="false" outlineLevel="0" collapsed="false">
      <c r="A13" s="13" t="s">
        <v>12</v>
      </c>
      <c r="B13" s="14" t="s">
        <v>13</v>
      </c>
    </row>
    <row r="14" customFormat="false" ht="15.6" hidden="false" customHeight="false" outlineLevel="0" collapsed="false">
      <c r="A14" s="7" t="s">
        <v>14</v>
      </c>
      <c r="B14" s="15" t="s">
        <v>15</v>
      </c>
    </row>
    <row r="15" customFormat="false" ht="15.6" hidden="false" customHeight="false" outlineLevel="0" collapsed="false">
      <c r="A15" s="7" t="s">
        <v>16</v>
      </c>
      <c r="B15" s="15" t="s">
        <v>17</v>
      </c>
    </row>
    <row r="16" customFormat="false" ht="15.6" hidden="false" customHeight="false" outlineLevel="0" collapsed="false">
      <c r="A16" s="7" t="s">
        <v>18</v>
      </c>
      <c r="B16" s="15" t="s">
        <v>19</v>
      </c>
    </row>
    <row r="17" customFormat="false" ht="15.6" hidden="false" customHeight="false" outlineLevel="0" collapsed="false">
      <c r="A17" s="7" t="s">
        <v>20</v>
      </c>
      <c r="B17" s="15" t="s">
        <v>21</v>
      </c>
    </row>
    <row r="18" customFormat="false" ht="15.6" hidden="false" customHeight="false" outlineLevel="0" collapsed="false">
      <c r="A18" s="7" t="s">
        <v>22</v>
      </c>
      <c r="B18" s="15" t="s">
        <v>21</v>
      </c>
    </row>
    <row r="19" customFormat="false" ht="15.6" hidden="false" customHeight="false" outlineLevel="0" collapsed="false">
      <c r="A19" s="13" t="s">
        <v>23</v>
      </c>
      <c r="B19" s="16" t="s">
        <v>24</v>
      </c>
    </row>
    <row r="20" customFormat="false" ht="15.6" hidden="false" customHeight="false" outlineLevel="0" collapsed="false">
      <c r="A20" s="13" t="s">
        <v>25</v>
      </c>
      <c r="B20" s="16"/>
    </row>
    <row r="21" customFormat="false" ht="15.6" hidden="false" customHeight="false" outlineLevel="0" collapsed="false">
      <c r="A21" s="13" t="s">
        <v>26</v>
      </c>
      <c r="B21" s="17" t="s">
        <v>27</v>
      </c>
    </row>
    <row r="22" customFormat="false" ht="15.6" hidden="false" customHeight="false" outlineLevel="0" collapsed="false">
      <c r="A22" s="13" t="s">
        <v>28</v>
      </c>
      <c r="B22" s="18" t="s">
        <v>29</v>
      </c>
    </row>
    <row r="23" customFormat="false" ht="15.6" hidden="false" customHeight="false" outlineLevel="0" collapsed="false">
      <c r="A23" s="7" t="s">
        <v>30</v>
      </c>
      <c r="B23" s="19"/>
    </row>
    <row r="24" customFormat="false" ht="15.6" hidden="false" customHeight="false" outlineLevel="0" collapsed="false">
      <c r="A24" s="13" t="s">
        <v>31</v>
      </c>
      <c r="B24" s="16" t="s">
        <v>32</v>
      </c>
    </row>
    <row r="25" customFormat="false" ht="15.6" hidden="false" customHeight="false" outlineLevel="0" collapsed="false">
      <c r="A25" s="13" t="s">
        <v>33</v>
      </c>
      <c r="B25" s="16" t="s">
        <v>34</v>
      </c>
    </row>
    <row r="26" customFormat="false" ht="15.6" hidden="false" customHeight="false" outlineLevel="0" collapsed="false">
      <c r="A26" s="20"/>
      <c r="B26" s="20"/>
    </row>
  </sheetData>
  <sheetProtection sheet="true" password="ce28" objects="true" scenarios="true"/>
  <mergeCells count="4">
    <mergeCell ref="A1:B1"/>
    <mergeCell ref="A3:B3"/>
    <mergeCell ref="A6:B6"/>
    <mergeCell ref="A11:B11"/>
  </mergeCells>
  <dataValidations count="1">
    <dataValidation allowBlank="true" errorStyle="stop" operator="between" showDropDown="false" showErrorMessage="true" showInputMessage="true" sqref="B13" type="list">
      <formula1>"АДСИЦ"</formula1>
      <formula2>0</formula2>
    </dataValidation>
  </dataValidations>
  <hyperlinks>
    <hyperlink ref="B22" r:id="rId1" display="www.feei.eu"/>
  </hyperlinks>
  <printOptions headings="false" gridLines="false" gridLinesSet="true" horizontalCentered="false" verticalCentered="false"/>
  <pageMargins left="0.479861111111111" right="0.170138888888889" top="0.75" bottom="0.75" header="0.511805555555555" footer="0.51180555555555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B1:E46"/>
  <sheetViews>
    <sheetView showFormulas="false" showGridLines="true" showRowColHeaders="true" showZeros="true" rightToLeft="false" tabSelected="true" showOutlineSymbols="true" defaultGridColor="true" view="normal" topLeftCell="A31" colorId="64" zoomScale="100" zoomScaleNormal="100" zoomScalePageLayoutView="100" workbookViewId="0">
      <selection pane="topLeft" activeCell="C49" activeCellId="0" sqref="C49"/>
    </sheetView>
  </sheetViews>
  <sheetFormatPr defaultColWidth="9.13671875" defaultRowHeight="15.6" zeroHeight="false" outlineLevelRow="0" outlineLevelCol="0"/>
  <cols>
    <col collapsed="false" customWidth="true" hidden="false" outlineLevel="0" max="1" min="1" style="21" width="3.11"/>
    <col collapsed="false" customWidth="true" hidden="false" outlineLevel="0" max="2" min="2" style="21" width="22.66"/>
    <col collapsed="false" customWidth="true" hidden="false" outlineLevel="0" max="3" min="3" style="21" width="68.44"/>
    <col collapsed="false" customWidth="true" hidden="false" outlineLevel="0" max="4" min="4" style="21" width="19.45"/>
    <col collapsed="false" customWidth="true" hidden="false" outlineLevel="0" max="5" min="5" style="21" width="11.45"/>
    <col collapsed="false" customWidth="false" hidden="false" outlineLevel="0" max="1024" min="6" style="21" width="9.13"/>
  </cols>
  <sheetData>
    <row r="1" customFormat="false" ht="51.75" hidden="false" customHeight="true" outlineLevel="0" collapsed="false">
      <c r="B1" s="1" t="s">
        <v>0</v>
      </c>
      <c r="C1" s="1"/>
      <c r="D1" s="1"/>
    </row>
    <row r="3" customFormat="false" ht="27.7" hidden="false" customHeight="false" outlineLevel="0" collapsed="false">
      <c r="B3" s="22" t="s">
        <v>35</v>
      </c>
      <c r="C3" s="23" t="s">
        <v>36</v>
      </c>
      <c r="D3" s="24" t="s">
        <v>37</v>
      </c>
    </row>
    <row r="4" customFormat="false" ht="15.6" hidden="false" customHeight="false" outlineLevel="0" collapsed="false">
      <c r="B4" s="25"/>
      <c r="C4" s="26" t="s">
        <v>38</v>
      </c>
      <c r="D4" s="27"/>
    </row>
    <row r="5" customFormat="false" ht="15.6" hidden="false" customHeight="false" outlineLevel="0" collapsed="false">
      <c r="B5" s="28"/>
      <c r="C5" s="29" t="s">
        <v>39</v>
      </c>
      <c r="D5" s="30" t="n">
        <v>-910463.77</v>
      </c>
    </row>
    <row r="6" customFormat="false" ht="31.2" hidden="false" customHeight="false" outlineLevel="0" collapsed="false">
      <c r="B6" s="31" t="s">
        <v>40</v>
      </c>
      <c r="C6" s="31" t="s">
        <v>41</v>
      </c>
      <c r="D6" s="32"/>
    </row>
    <row r="7" customFormat="false" ht="15.6" hidden="false" customHeight="false" outlineLevel="0" collapsed="false">
      <c r="B7" s="28"/>
      <c r="C7" s="33" t="s">
        <v>42</v>
      </c>
      <c r="D7" s="30"/>
    </row>
    <row r="8" customFormat="false" ht="15.6" hidden="false" customHeight="false" outlineLevel="0" collapsed="false">
      <c r="B8" s="28"/>
      <c r="C8" s="33" t="s">
        <v>43</v>
      </c>
      <c r="D8" s="30"/>
    </row>
    <row r="9" customFormat="false" ht="31.2" hidden="false" customHeight="false" outlineLevel="0" collapsed="false">
      <c r="B9" s="31" t="s">
        <v>44</v>
      </c>
      <c r="C9" s="31" t="s">
        <v>45</v>
      </c>
      <c r="D9" s="32"/>
    </row>
    <row r="10" customFormat="false" ht="15.6" hidden="false" customHeight="false" outlineLevel="0" collapsed="false">
      <c r="B10" s="28"/>
      <c r="C10" s="33" t="s">
        <v>42</v>
      </c>
      <c r="D10" s="30"/>
    </row>
    <row r="11" customFormat="false" ht="15.6" hidden="false" customHeight="false" outlineLevel="0" collapsed="false">
      <c r="B11" s="28"/>
      <c r="C11" s="33" t="s">
        <v>43</v>
      </c>
      <c r="D11" s="30"/>
    </row>
    <row r="12" customFormat="false" ht="46.8" hidden="false" customHeight="false" outlineLevel="0" collapsed="false">
      <c r="B12" s="31" t="s">
        <v>46</v>
      </c>
      <c r="C12" s="31" t="s">
        <v>47</v>
      </c>
      <c r="D12" s="34"/>
    </row>
    <row r="13" customFormat="false" ht="15.6" hidden="false" customHeight="false" outlineLevel="0" collapsed="false">
      <c r="B13" s="28"/>
      <c r="C13" s="29" t="s">
        <v>48</v>
      </c>
      <c r="D13" s="32"/>
    </row>
    <row r="14" customFormat="false" ht="15.6" hidden="false" customHeight="false" outlineLevel="0" collapsed="false">
      <c r="B14" s="28"/>
      <c r="C14" s="33" t="s">
        <v>42</v>
      </c>
      <c r="D14" s="30"/>
    </row>
    <row r="15" customFormat="false" ht="15.6" hidden="false" customHeight="false" outlineLevel="0" collapsed="false">
      <c r="B15" s="28"/>
      <c r="C15" s="33" t="s">
        <v>43</v>
      </c>
      <c r="D15" s="30"/>
    </row>
    <row r="16" customFormat="false" ht="46.8" hidden="false" customHeight="false" outlineLevel="0" collapsed="false">
      <c r="B16" s="28"/>
      <c r="C16" s="29" t="s">
        <v>49</v>
      </c>
      <c r="D16" s="32"/>
    </row>
    <row r="17" customFormat="false" ht="15.6" hidden="false" customHeight="false" outlineLevel="0" collapsed="false">
      <c r="B17" s="28"/>
      <c r="C17" s="33" t="s">
        <v>42</v>
      </c>
      <c r="D17" s="30"/>
    </row>
    <row r="18" customFormat="false" ht="15.6" hidden="false" customHeight="false" outlineLevel="0" collapsed="false">
      <c r="B18" s="28"/>
      <c r="C18" s="33" t="s">
        <v>43</v>
      </c>
      <c r="D18" s="30"/>
    </row>
    <row r="19" customFormat="false" ht="46.8" hidden="false" customHeight="false" outlineLevel="0" collapsed="false">
      <c r="B19" s="31" t="s">
        <v>50</v>
      </c>
      <c r="C19" s="31" t="s">
        <v>51</v>
      </c>
      <c r="D19" s="32"/>
    </row>
    <row r="20" customFormat="false" ht="15.6" hidden="false" customHeight="false" outlineLevel="0" collapsed="false">
      <c r="B20" s="28"/>
      <c r="C20" s="33" t="s">
        <v>42</v>
      </c>
      <c r="D20" s="30"/>
    </row>
    <row r="21" customFormat="false" ht="15.6" hidden="false" customHeight="false" outlineLevel="0" collapsed="false">
      <c r="B21" s="28"/>
      <c r="C21" s="33" t="s">
        <v>43</v>
      </c>
      <c r="D21" s="30"/>
    </row>
    <row r="22" customFormat="false" ht="46.8" hidden="false" customHeight="false" outlineLevel="0" collapsed="false">
      <c r="B22" s="31" t="s">
        <v>52</v>
      </c>
      <c r="C22" s="31" t="s">
        <v>53</v>
      </c>
      <c r="D22" s="32"/>
    </row>
    <row r="23" customFormat="false" ht="31.2" hidden="false" customHeight="false" outlineLevel="0" collapsed="false">
      <c r="B23" s="28"/>
      <c r="C23" s="29" t="s">
        <v>54</v>
      </c>
      <c r="D23" s="32"/>
    </row>
    <row r="24" customFormat="false" ht="15.6" hidden="false" customHeight="false" outlineLevel="0" collapsed="false">
      <c r="B24" s="28"/>
      <c r="C24" s="33" t="s">
        <v>42</v>
      </c>
      <c r="D24" s="30"/>
    </row>
    <row r="25" customFormat="false" ht="15.6" hidden="false" customHeight="false" outlineLevel="0" collapsed="false">
      <c r="B25" s="28"/>
      <c r="C25" s="33" t="s">
        <v>43</v>
      </c>
      <c r="D25" s="30"/>
    </row>
    <row r="26" customFormat="false" ht="46.8" hidden="false" customHeight="false" outlineLevel="0" collapsed="false">
      <c r="B26" s="28"/>
      <c r="C26" s="29" t="s">
        <v>55</v>
      </c>
      <c r="D26" s="32"/>
    </row>
    <row r="27" customFormat="false" ht="15.6" hidden="false" customHeight="false" outlineLevel="0" collapsed="false">
      <c r="B27" s="28"/>
      <c r="C27" s="33" t="s">
        <v>42</v>
      </c>
      <c r="D27" s="30"/>
    </row>
    <row r="28" customFormat="false" ht="15.6" hidden="false" customHeight="false" outlineLevel="0" collapsed="false">
      <c r="B28" s="28"/>
      <c r="C28" s="33" t="s">
        <v>43</v>
      </c>
      <c r="D28" s="30"/>
    </row>
    <row r="29" customFormat="false" ht="62.4" hidden="false" customHeight="false" outlineLevel="0" collapsed="false">
      <c r="B29" s="31" t="s">
        <v>56</v>
      </c>
      <c r="C29" s="31" t="s">
        <v>57</v>
      </c>
      <c r="D29" s="30"/>
    </row>
    <row r="30" customFormat="false" ht="62.4" hidden="false" customHeight="false" outlineLevel="0" collapsed="false">
      <c r="B30" s="31" t="s">
        <v>58</v>
      </c>
      <c r="C30" s="31" t="s">
        <v>59</v>
      </c>
      <c r="D30" s="30"/>
    </row>
    <row r="31" customFormat="false" ht="15.6" hidden="false" customHeight="false" outlineLevel="0" collapsed="false">
      <c r="B31" s="28"/>
      <c r="C31" s="35" t="s">
        <v>60</v>
      </c>
      <c r="D31" s="36" t="n">
        <f aca="false">D4+D5+D7+D8+D10+D11+D14+D15+D17+D18+D20+D21+D24+D25+D27+D28+D29+D30</f>
        <v>-910463.77</v>
      </c>
    </row>
    <row r="32" customFormat="false" ht="45.75" hidden="false" customHeight="true" outlineLevel="0" collapsed="false">
      <c r="B32" s="28"/>
      <c r="C32" s="31" t="s">
        <v>61</v>
      </c>
      <c r="D32" s="37" t="n">
        <f aca="false">D31*90%</f>
        <v>-819417.393</v>
      </c>
    </row>
    <row r="33" customFormat="false" ht="31.2" hidden="false" customHeight="false" outlineLevel="0" collapsed="false">
      <c r="B33" s="31"/>
      <c r="C33" s="29" t="s">
        <v>62</v>
      </c>
      <c r="D33" s="30" t="n">
        <v>394540.61</v>
      </c>
    </row>
    <row r="34" customFormat="false" ht="46.8" hidden="false" customHeight="false" outlineLevel="0" collapsed="false">
      <c r="B34" s="31"/>
      <c r="C34" s="29" t="s">
        <v>63</v>
      </c>
      <c r="D34" s="30" t="n">
        <v>6842398</v>
      </c>
    </row>
    <row r="35" customFormat="false" ht="144.75" hidden="false" customHeight="true" outlineLevel="0" collapsed="false">
      <c r="B35" s="31" t="s">
        <v>64</v>
      </c>
      <c r="C35" s="29" t="s">
        <v>65</v>
      </c>
      <c r="D35" s="30" t="n">
        <v>0</v>
      </c>
    </row>
    <row r="37" customFormat="false" ht="15.6" hidden="false" customHeight="false" outlineLevel="0" collapsed="false">
      <c r="B37" s="38" t="s">
        <v>66</v>
      </c>
    </row>
    <row r="38" customFormat="false" ht="15.6" hidden="false" customHeight="false" outlineLevel="0" collapsed="false">
      <c r="B38" s="39" t="s">
        <v>67</v>
      </c>
    </row>
    <row r="39" customFormat="false" ht="15.6" hidden="false" customHeight="false" outlineLevel="0" collapsed="false">
      <c r="B39" s="39" t="s">
        <v>68</v>
      </c>
    </row>
    <row r="40" customFormat="false" ht="51" hidden="false" customHeight="true" outlineLevel="0" collapsed="false">
      <c r="B40" s="40" t="s">
        <v>69</v>
      </c>
      <c r="C40" s="40"/>
      <c r="D40" s="40"/>
      <c r="E40" s="40"/>
    </row>
    <row r="41" customFormat="false" ht="15.6" hidden="false" customHeight="false" outlineLevel="0" collapsed="false">
      <c r="B41" s="41"/>
      <c r="C41" s="41"/>
      <c r="D41" s="41"/>
    </row>
    <row r="42" customFormat="false" ht="15.6" hidden="false" customHeight="false" outlineLevel="0" collapsed="false">
      <c r="B42" s="42" t="s">
        <v>7</v>
      </c>
      <c r="C42" s="41" t="s">
        <v>70</v>
      </c>
    </row>
    <row r="43" customFormat="false" ht="15.6" hidden="false" customHeight="false" outlineLevel="0" collapsed="false">
      <c r="B43" s="42"/>
      <c r="C43" s="41"/>
    </row>
    <row r="44" customFormat="false" ht="15" hidden="false" customHeight="false" outlineLevel="0" collapsed="false">
      <c r="B44" s="43" t="s">
        <v>71</v>
      </c>
      <c r="C44" s="44" t="s">
        <v>17</v>
      </c>
    </row>
    <row r="45" customFormat="false" ht="15" hidden="false" customHeight="false" outlineLevel="0" collapsed="false">
      <c r="B45" s="43"/>
      <c r="C45" s="45"/>
    </row>
    <row r="46" customFormat="false" ht="15" hidden="false" customHeight="false" outlineLevel="0" collapsed="false">
      <c r="B46" s="43" t="s">
        <v>16</v>
      </c>
      <c r="C46" s="45" t="s">
        <v>72</v>
      </c>
    </row>
  </sheetData>
  <sheetProtection sheet="true" password="ce28" objects="true" scenarios="true"/>
  <mergeCells count="2">
    <mergeCell ref="B1:D1"/>
    <mergeCell ref="B40:E40"/>
  </mergeCells>
  <printOptions headings="false" gridLines="false" gridLinesSet="true" horizontalCentered="false" verticalCentered="false"/>
  <pageMargins left="0.25" right="0.25" top="0.659722222222222" bottom="0.259722222222222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B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9.13671875" defaultRowHeight="14.4" zeroHeight="false" outlineLevelRow="0" outlineLevelCol="0"/>
  <cols>
    <col collapsed="false" customWidth="false" hidden="false" outlineLevel="0" max="1024" min="1" style="46" width="9.13"/>
  </cols>
  <sheetData>
    <row r="2" customFormat="false" ht="15.6" hidden="false" customHeight="false" outlineLevel="0" collapsed="false">
      <c r="B2" s="47" t="s">
        <v>73</v>
      </c>
    </row>
    <row r="4" customFormat="false" ht="13.8" hidden="false" customHeight="false" outlineLevel="0" collapsed="false"/>
  </sheetData>
  <sheetProtection sheet="true" password="ce28" objects="true" scenarios="true"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161</TotalTime>
  <Application>LibreOffice/7.1.0.3$Windows_X86_64 LibreOffice_project/f6099ecf3d29644b5008cc8f48f42f4a40986e4c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2021-03-17T13:25:50Z</dcterms:created>
  <dc:creator/>
  <dc:description/>
  <dc:language>bg-BG</dc:language>
  <cp:lastModifiedBy/>
  <cp:lastPrinted>2021-03-18T11:32:59Z</cp:lastPrinted>
  <dcterms:modified xsi:type="dcterms:W3CDTF">2022-03-30T20:12:11Z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